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<sst xmlns="http://schemas.openxmlformats.org/spreadsheetml/2006/main" count="32" uniqueCount="32">
  <si>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</si>
  <si>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</si>
  <si>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</si>
  <si>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</si>
  <si>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rígido de lana de roca volcánica, con un revestimiento de virutas de madera aglomeradas con cemento, de 195 mm de espesor, resistencia térmica 5,35 m²K/W, conductividad térmica 0,036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</si>
  <si>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</si>
  <si>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</si>
  <si>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</si>
  <si>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</si>
  <si>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</si>
  <si>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</si>
  <si>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</si>
  <si>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mt16lrw200ai</t>
  </si>
  <si>
    <t xml:space="preserve">m²</t>
  </si>
  <si>
    <t xml:space="preserve">Panel rígido de lana de roca volcánica, con un revestimiento de virutas de madera aglomeradas con cemento, de 195 mm de espesor, resistencia térmica 5,35 m²K/W, conductividad térmica 0,036 W/(mK), Euroclase B2-s1, d0 de reacción al fuego, densidad 40 kg/m³, calor específico 840 J/kgK y factor de resistencia a la difusión del vapor de agua 1; proporcionando una reducción del nivel global ponderado de presión de ruido aéreo de 3 dBA.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</si>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</sst>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172.15</v>
      </c>
      <c r="H10" s="12">
        <f ca="1">ROUND(INDIRECT(ADDRESS(ROW()+(0), COLUMN()+(-2), 1))*INDIRECT(ADDRESS(ROW()+(0), COLUMN()+(-1), 1)), 2)</f>
        <v>180.76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0.11</v>
      </c>
      <c r="H11" s="14">
        <f ca="1">ROUND(INDIRECT(ADDRESS(ROW()+(0), COLUMN()+(-2), 1))*INDIRECT(ADDRESS(ROW()+(0), COLUMN()+(-1), 1)), 2)</f>
        <v>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10.62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183.74</v>
      </c>
      <c r="H18" s="14">
        <f ca="1">ROUND(INDIRECT(ADDRESS(ROW()+(0), COLUMN()+(-2), 1))*INDIRECT(ADDRESS(ROW()+(0), COLUMN()+(-1), 1))/100, 2)</f>
        <v>3.67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