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<sst xmlns="http://schemas.openxmlformats.org/spreadsheetml/2006/main" count="37" uniqueCount="37">
  <si>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</si>
  <si>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RSI110</t>
  </si>
  <si>
    <t xml:space="preserve">m²</t>
  </si>
  <si>
    <t xml:space="preserve">Revestimiento de piso industrial, sistema Maxurethane Floor "DRIZORO".</t>
  </si>
  <si>
    <r>
      <rPr>
        <sz val="8.25"/>
        <color rgb="FF000000"/>
        <rFont val="Arial"/>
        <family val="2"/>
      </rPr>
      <t xml:space="preserve">Revestimiento de piso industrial, con resistencia al deslizamiento media, resistencia al fuego Bfl-s1, realizado sobre base de hormigón endurecido, con el sistema Maxurethane Floor "DRIZORO", apto para industrias cárnicas, en interiores, mediante la aplicación sucesiva de: imprimación bicomponente a base de resina epoxi, Maxepox Primer W "DRIZORO"; capa base de 1 a 1,2 mm de espesor, compuesta por una mezcla de revestimiento elástico para interiores y exteriores bicomponente a base de poliuretano alifático, Maxurethane Floor "DRIZORO", de color gris y agregado silíceo Drizoro Silica 0204, "DRIZORO", de 0,20 a 0,40 mm de diámetro, con una proporción en peso 1:0,5 (1,5 kg/m²), endurecida superficialmente mediante espolvoreo con agregado silíceo Drizoro Silica 0308, "DRIZORO", de 0,30 a 0,80 mm de diámetro, (3 kg/m²); y capa de sellado con revestimiento elástico para interiores y exteriores bicomponente a base de poliuretano alifático, Maxurethane Floor "DRIZORO", de color gris.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</si>
  <si>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</si>
  <si>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</si>
  <si>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</si>
  <si>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</si>
  <si>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</si>
  <si>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</si>
  <si>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</si>
  <si>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mt47add070a</t>
  </si>
  <si>
    <t xml:space="preserve">kg</t>
  </si>
  <si>
    <t xml:space="preserve">Imprimación bicomponente a base de resina epoxi, Maxepox Primer W "DRIZORO".</t>
  </si>
  <si>
    <t xml:space="preserve">mt47add080b</t>
  </si>
  <si>
    <t xml:space="preserve">kg</t>
  </si>
  <si>
    <t xml:space="preserve">Revestimiento elástico para interiores y exteriores bicomponente a base de poliuretano alifático, Maxurethane Floor "DRIZORO", de color gris.</t>
  </si>
  <si>
    <t xml:space="preserve">mt01adr010a</t>
  </si>
  <si>
    <t xml:space="preserve">kg</t>
  </si>
  <si>
    <t xml:space="preserve">Agregado silíceo Drizoro Silica 0204, "DRIZORO", de 0,20 a 0,40 mm de diámetro.</t>
  </si>
  <si>
    <t xml:space="preserve">mt01adr010b</t>
  </si>
  <si>
    <t xml:space="preserve">kg</t>
  </si>
  <si>
    <t xml:space="preserve">Agregado silíceo Drizoro Silica 0308, "DRIZORO", de 0,30 a 0,80 mm de diámetro.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</si>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</sst>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16.21</v>
      </c>
      <c r="H10" s="12">
        <f ca="1">ROUND(INDIRECT(ADDRESS(ROW()+(0), COLUMN()+(-2), 1))*INDIRECT(ADDRESS(ROW()+(0), COLUMN()+(-1), 1)), 2)</f>
        <v>4.86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1.35</v>
      </c>
      <c r="G11" s="12">
        <v>24.58</v>
      </c>
      <c r="H11" s="12">
        <f ca="1">ROUND(INDIRECT(ADDRESS(ROW()+(0), COLUMN()+(-2), 1))*INDIRECT(ADDRESS(ROW()+(0), COLUMN()+(-1), 1)), 2)</f>
        <v>33.18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0.42</v>
      </c>
      <c r="H12" s="12">
        <f ca="1">ROUND(INDIRECT(ADDRESS(ROW()+(0), COLUMN()+(-2), 1))*INDIRECT(ADDRESS(ROW()+(0), COLUMN()+(-1), 1)), 2)</f>
        <v>0.21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0.39</v>
      </c>
      <c r="H13" s="14">
        <f ca="1">ROUND(INDIRECT(ADDRESS(ROW()+(0), COLUMN()+(-2), 1))*INDIRECT(ADDRESS(ROW()+(0), COLUMN()+(-1), 1)), 2)</f>
        <v>1.17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0.506</v>
      </c>
      <c r="G16" s="12">
        <v>10.64</v>
      </c>
      <c r="H16" s="12">
        <f ca="1">ROUND(INDIRECT(ADDRESS(ROW()+(0), COLUMN()+(-2), 1))*INDIRECT(ADDRESS(ROW()+(0), COLUMN()+(-1), 1)), 2)</f>
        <v>5.38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0.506</v>
      </c>
      <c r="G17" s="14">
        <v>6.82</v>
      </c>
      <c r="H17" s="14">
        <f ca="1">ROUND(INDIRECT(ADDRESS(ROW()+(0), COLUMN()+(-2), 1))*INDIRECT(ADDRESS(ROW()+(0), COLUMN()+(-1), 1)), 2)</f>
        <v>3.45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8.83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48.25</v>
      </c>
      <c r="H20" s="14">
        <f ca="1">ROUND(INDIRECT(ADDRESS(ROW()+(0), COLUMN()+(-2), 1))*INDIRECT(ADDRESS(ROW()+(0), COLUMN()+(-1), 1))/100, 2)</f>
        <v>0.97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49.22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