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<sst xmlns="http://schemas.openxmlformats.org/spreadsheetml/2006/main" count="30" uniqueCount="30">
  <si>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</si>
  <si>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NHM001</t>
  </si>
  <si>
    <t xml:space="preserve">m²</t>
  </si>
  <si>
    <t xml:space="preserve">Preparación del paramento soporte, para tratamiento de humedades por capilaridad con mortero, en muros.</t>
  </si>
  <si>
    <r>
      <rPr>
        <sz val="8.25"/>
        <color rgb="FF000000"/>
        <rFont val="Arial"/>
        <family val="2"/>
      </rPr>
      <t xml:space="preserve">Preparación del paramento soporte, para tratamiento de humedades por capilaridad con mortero, en muros, mediante picado de revoque o estuco de cal y de su enfoscado base, con martillo eléctrico,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</si>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</sst>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16.83" customWidth="1"/>
    <col min="5" max="5" width="26.01" customWidth="1"/>
    <col min="6" max="6" width="24.14" customWidth="1"/>
    <col min="7" max="7" width="22.95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1.84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0.522</v>
      </c>
      <c r="G13" s="14">
        <v>3.43</v>
      </c>
      <c r="H13" s="14">
        <f ca="1">ROUND(INDIRECT(ADDRESS(ROW()+(0), COLUMN()+(-2), 1))*INDIRECT(ADDRESS(ROW()+(0), COLUMN()+(-1), 1)), 2)</f>
        <v>1.79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0.606</v>
      </c>
      <c r="G16" s="14">
        <v>6.85</v>
      </c>
      <c r="H16" s="14">
        <f ca="1">ROUND(INDIRECT(ADDRESS(ROW()+(0), COLUMN()+(-2), 1))*INDIRECT(ADDRESS(ROW()+(0), COLUMN()+(-1), 1)), 2)</f>
        <v>4.15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4.15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5.95</v>
      </c>
      <c r="H19" s="14">
        <f ca="1">ROUND(INDIRECT(ADDRESS(ROW()+(0), COLUMN()+(-2), 1))*INDIRECT(ADDRESS(ROW()+(0), COLUMN()+(-1), 1))/100, 2)</f>
        <v>0.12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6.07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