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<sst xmlns="http://schemas.openxmlformats.org/spreadsheetml/2006/main" count="28" uniqueCount="28">
  <si>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</si>
  <si>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</si>
  <si>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</si>
  <si>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A.C.S.</t>
  </si>
  <si>
    <r>
      <rPr>
        <sz val="8.25"/>
        <color rgb="FF000000"/>
        <rFont val="Arial"/>
        <family val="2"/>
      </rPr>
      <t xml:space="preserve">Estación de descentralización con carcasa con aislamiento térmico de EPP, para producción de A.C.S. instantánea, caudal de 19 l/min, con conexiones para el circuito de calefacción por radiadores o con fancoils, de 578x280x390 mm, con intercambiador de placas de acero inoxidable, válvula de control proporcional de caudal para prioridad de A.C.S., válvula reguladora de presión diferencial y válvula termostática para el servicio de A.C.S.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</si>
  <si>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</si>
  <si>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</si>
  <si>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</si>
  <si>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</si>
  <si>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</si>
  <si>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</si>
  <si>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</si>
  <si>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mt38eup310a</t>
  </si>
  <si>
    <t xml:space="preserve">Ud</t>
  </si>
  <si>
    <t xml:space="preserve">Estación de descentralización con carcasa con aislamiento térmico de EPP, para producción de A.C.S. instantánea, caudal de 19 l/min, con conexiones para el circuito de calefacción por radiadores o con fancoils, de 578x280x390 mm, con intercambiador de placas de acero inoxidable, válvula de control proporcional de caudal para prioridad de A.C.S., válvula reguladora de presión diferencial y válvula termostática para el servicio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</si>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</sst>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2537.86</v>
      </c>
      <c r="H10" s="14">
        <f ca="1">ROUND(INDIRECT(ADDRESS(ROW()+(0), COLUMN()+(-2), 1))*INDIRECT(ADDRESS(ROW()+(0), COLUMN()+(-1), 1)), 2)</f>
        <v>2537.86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0.97</v>
      </c>
      <c r="G13" s="13">
        <v>10.62</v>
      </c>
      <c r="H13" s="13">
        <f ca="1">ROUND(INDIRECT(ADDRESS(ROW()+(0), COLUMN()+(-2), 1))*INDIRECT(ADDRESS(ROW()+(0), COLUMN()+(-1), 1)), 2)</f>
        <v>10.3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</v>
      </c>
      <c r="G14" s="14">
        <v>6.62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2554.58</v>
      </c>
      <c r="H17" s="14">
        <f ca="1">ROUND(INDIRECT(ADDRESS(ROW()+(0), COLUMN()+(-2), 1))*INDIRECT(ADDRESS(ROW()+(0), COLUMN()+(-1), 1))/100, 2)</f>
        <v>51.09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2605.67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