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<sst xmlns="http://schemas.openxmlformats.org/spreadsheetml/2006/main" count="32" uniqueCount="32">
  <si>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</si>
  <si>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IBP535</t>
  </si>
  <si>
    <t xml:space="preserve">Ud</t>
  </si>
  <si>
    <t xml:space="preserve">Kit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</si>
  <si>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las gamas VRF Mini-SMMS, SMMS-e y SHRM-i, "TOSHIBA", modelo MM-DXC010, kit de válvulas de expansión electrónicas, modelo MM-DXV080.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</si>
  <si>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</si>
  <si>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</si>
  <si>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</si>
  <si>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</si>
  <si>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</si>
  <si>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</si>
  <si>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</si>
  <si>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mt42tsb313a</t>
  </si>
  <si>
    <t xml:space="preserve">Ud</t>
  </si>
  <si>
    <t xml:space="preserve">Caja de control para conexión de climatizadora (UTA) de expansión directa con unidad exterior de expansión directa de las gamas VRF Mini SMMS-e, SMMS-e y SHRM-e, modelo MM-DXC010 "TOSHIBA", con contacto de salida de fallo del ventilador, entrada externa para el encendido y apagado y control de la temperatura del aire mediante sensor posicionado en el retorno de la climatizadora, y control remoto RBC-AMT32-E.</t>
  </si>
  <si>
    <t xml:space="preserve">mt42tsb314a</t>
  </si>
  <si>
    <t xml:space="preserve">Ud</t>
  </si>
  <si>
    <t xml:space="preserve">Kit de válvulas de expansión electrónicas, modelo MM-DXV080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</si>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</sst>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1799.54</v>
      </c>
      <c r="H10" s="12">
        <f ca="1">ROUND(INDIRECT(ADDRESS(ROW()+(0), COLUMN()+(-2), 1))*INDIRECT(ADDRESS(ROW()+(0), COLUMN()+(-1), 1)), 2)</f>
        <v>1799.54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450.23</v>
      </c>
      <c r="H11" s="14">
        <f ca="1">ROUND(INDIRECT(ADDRESS(ROW()+(0), COLUMN()+(-2), 1))*INDIRECT(ADDRESS(ROW()+(0), COLUMN()+(-1), 1)), 2)</f>
        <v>450.23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2270.53</v>
      </c>
      <c r="H18" s="14">
        <f ca="1">ROUND(INDIRECT(ADDRESS(ROW()+(0), COLUMN()+(-2), 1))*INDIRECT(ADDRESS(ROW()+(0), COLUMN()+(-1), 1))/100, 2)</f>
        <v>45.41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2315.94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