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<sst xmlns="http://schemas.openxmlformats.org/spreadsheetml/2006/main" count="34" uniqueCount="34">
  <si>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</si>
  <si>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DUI030</t>
  </si>
  <si>
    <t xml:space="preserve">Ud</t>
  </si>
  <si>
    <t xml:space="preserve">Desmontaje de farola.</t>
  </si>
  <si>
    <r>
      <rPr>
        <sz val="8.25"/>
        <color rgb="FF000000"/>
        <rFont val="Arial"/>
        <family val="2"/>
      </rPr>
      <t xml:space="preserve">Desmontaje de farola con columna de aluminio, de hasta 4 m de altura, y carga manual sobre camión o contenedor. El precio incluye el desmontaje de los accesorios y de los elementos de fijación, pero no incluye la demolición de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</si>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</sst>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6.97" customWidth="1"/>
    <col min="4" max="4" width="15.13" customWidth="1"/>
    <col min="5" max="5" width="33.15" customWidth="1"/>
    <col min="6" max="6" width="22.10" customWidth="1"/>
    <col min="7" max="7" width="21.42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0.464</v>
      </c>
      <c r="G10" s="14">
        <v>60.18</v>
      </c>
      <c r="H10" s="14">
        <f ca="1">ROUND(INDIRECT(ADDRESS(ROW()+(0), COLUMN()+(-2), 1))*INDIRECT(ADDRESS(ROW()+(0), COLUMN()+(-1), 1)), 2)</f>
        <v>27.92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0.137</v>
      </c>
      <c r="G13" s="13">
        <v>10.62</v>
      </c>
      <c r="H13" s="13">
        <f ca="1">ROUND(INDIRECT(ADDRESS(ROW()+(0), COLUMN()+(-2), 1))*INDIRECT(ADDRESS(ROW()+(0), COLUMN()+(-1), 1)), 2)</f>
        <v>1.45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0.137</v>
      </c>
      <c r="G14" s="13">
        <v>6.62</v>
      </c>
      <c r="H14" s="13">
        <f ca="1">ROUND(INDIRECT(ADDRESS(ROW()+(0), COLUMN()+(-2), 1))*INDIRECT(ADDRESS(ROW()+(0), COLUMN()+(-1), 1)), 2)</f>
        <v>0.91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0.364</v>
      </c>
      <c r="G15" s="13">
        <v>6.48</v>
      </c>
      <c r="H15" s="13">
        <f ca="1">ROUND(INDIRECT(ADDRESS(ROW()+(0), COLUMN()+(-2), 1))*INDIRECT(ADDRESS(ROW()+(0), COLUMN()+(-1), 1)), 2)</f>
        <v>2.36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2">
        <v>0.091</v>
      </c>
      <c r="G16" s="14">
        <v>6.38</v>
      </c>
      <c r="H16" s="14">
        <f ca="1">ROUND(INDIRECT(ADDRESS(ROW()+(0), COLUMN()+(-2), 1))*INDIRECT(ADDRESS(ROW()+(0), COLUMN()+(-1), 1)), 2)</f>
        <v>0.58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5.3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33.22</v>
      </c>
      <c r="H19" s="14">
        <f ca="1">ROUND(INDIRECT(ADDRESS(ROW()+(0), COLUMN()+(-2), 1))*INDIRECT(ADDRESS(ROW()+(0), COLUMN()+(-1), 1))/100, 2)</f>
        <v>0.66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1)),INDIRECT(ADDRESS(ROW()+(-9), COLUMN()+(0), 1))), 2)</f>
        <v>33.88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