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<sst xmlns="http://schemas.openxmlformats.org/spreadsheetml/2006/main" count="31" uniqueCount="31">
  <si>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</si>
  <si>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DFF010</t>
  </si>
  <si>
    <t xml:space="preserve">m²</t>
  </si>
  <si>
    <t xml:space="preserve">Demolición de hoja exterior de fachada, de mampostería vista.</t>
  </si>
  <si>
    <r>
      <rPr>
        <sz val="8.25"/>
        <color rgb="FF000000"/>
        <rFont val="Arial"/>
        <family val="2"/>
      </rPr>
      <t xml:space="preserve">Demolición de hoja exterior en cerramiento de fachada, de mampostería, vista, formada por ladrillo macizo de 11/12 cm de espesor, con martillo neumático, sin afectar a la estabilidad de los elementos constructivos contiguos, dejando adarajas para facilitar posteriormente la traba con la nueva fábrica,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</si>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</sst>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23" customWidth="1"/>
    <col min="4" max="4" width="12.58" customWidth="1"/>
    <col min="5" max="5" width="47.26" customWidth="1"/>
    <col min="6" max="6" width="19.89" customWidth="1"/>
    <col min="7" max="7" width="18.87" customWidth="1"/>
    <col min="8" max="8" width="12.7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0.116</v>
      </c>
      <c r="G10" s="12">
        <v>4.96</v>
      </c>
      <c r="H10" s="12">
        <f ca="1">ROUND(INDIRECT(ADDRESS(ROW()+(0), COLUMN()+(-2), 1))*INDIRECT(ADDRESS(ROW()+(0), COLUMN()+(-1), 1)), 2)</f>
        <v>0.58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0.116</v>
      </c>
      <c r="G11" s="14">
        <v>8.42</v>
      </c>
      <c r="H11" s="14">
        <f ca="1">ROUND(INDIRECT(ADDRESS(ROW()+(0), COLUMN()+(-2), 1))*INDIRECT(ADDRESS(ROW()+(0), COLUMN()+(-1), 1)), 2)</f>
        <v>0.98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1.56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0.174</v>
      </c>
      <c r="G14" s="12">
        <v>6.48</v>
      </c>
      <c r="H14" s="12">
        <f ca="1">ROUND(INDIRECT(ADDRESS(ROW()+(0), COLUMN()+(-2), 1))*INDIRECT(ADDRESS(ROW()+(0), COLUMN()+(-1), 1)), 2)</f>
        <v>1.13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0.301</v>
      </c>
      <c r="G15" s="14">
        <v>6.38</v>
      </c>
      <c r="H15" s="14">
        <f ca="1">ROUND(INDIRECT(ADDRESS(ROW()+(0), COLUMN()+(-2), 1))*INDIRECT(ADDRESS(ROW()+(0), COLUMN()+(-1), 1)), 2)</f>
        <v>1.92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3.05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4.61</v>
      </c>
      <c r="H18" s="14">
        <f ca="1">ROUND(INDIRECT(ADDRESS(ROW()+(0), COLUMN()+(-2), 1))*INDIRECT(ADDRESS(ROW()+(0), COLUMN()+(-1), 1))/100, 2)</f>
        <v>0.09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4.7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