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<sst xmlns="http://schemas.openxmlformats.org/spreadsheetml/2006/main" count="32" uniqueCount="32">
  <si>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</si>
  <si>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</si>
  <si>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Ud</t>
  </si>
  <si>
    <t xml:space="preserve">Caja de válvulas de cierre, para sistema VRV-5, para gas R-32.</t>
  </si>
  <si>
    <r>
      <rPr>
        <sz val="8.25"/>
        <color rgb="FF000000"/>
        <rFont val="Arial"/>
        <family val="2"/>
      </rPr>
      <t xml:space="preserve">Caja de válvulas de cierre, de 8 pares de conexiones para las unidades interiores, para sistema VRV-5 (Volumen de Refrigerante Variable), para gas R-32, modelo SV8A14A "DAIKIN", número máximo de unidades interiores conectables 40, número máximo de unidades interiores conectables 5 por derivación, índice de capacidad máximo de las unidades interiores conectables 650, índice de capacidad máximo de las unidades interiores conectables 140 por derivación, peso 65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</si>
  <si>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</si>
  <si>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</si>
  <si>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</si>
  <si>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</si>
  <si>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</si>
  <si>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</si>
  <si>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</si>
  <si>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mt42dai069d</t>
  </si>
  <si>
    <t xml:space="preserve">Ud</t>
  </si>
  <si>
    <t xml:space="preserve">Caja de válvulas de cierre, de 8 pares de conexiones para las unidades interiores, para sistema VRV-5 (Volumen de Refrigerante Variable), para gas R-32, modelo SV8A14A "DAIKIN", número máximo de unidades interiores conectables 40, número máximo de unidades interiores conectables 5 por derivación, índice de capacidad máximo de las unidades interiores conectables 650, índice de capacidad máximo de las unidades interiores conectables 140 por derivación, peso 65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</si>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</sst>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6846.42</v>
      </c>
      <c r="G10" s="12">
        <f ca="1">ROUND(INDIRECT(ADDRESS(ROW()+(0), COLUMN()+(-2), 1))*INDIRECT(ADDRESS(ROW()+(0), COLUMN()+(-1), 1)), 2)</f>
        <v>6846.42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6877.37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0.561</v>
      </c>
      <c r="F14" s="12">
        <v>10.62</v>
      </c>
      <c r="G14" s="12">
        <f ca="1">ROUND(INDIRECT(ADDRESS(ROW()+(0), COLUMN()+(-2), 1))*INDIRECT(ADDRESS(ROW()+(0), COLUMN()+(-1), 1)), 2)</f>
        <v>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6.62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6887.04</v>
      </c>
      <c r="G18" s="14">
        <f ca="1">ROUND(INDIRECT(ADDRESS(ROW()+(0), COLUMN()+(-2), 1))*INDIRECT(ADDRESS(ROW()+(0), COLUMN()+(-1), 1))/100, 2)</f>
        <v>137.74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7024.78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