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<sst xmlns="http://schemas.openxmlformats.org/spreadsheetml/2006/main" count="26" uniqueCount="26">
  <si>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</si>
  <si>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ZCV100</t>
  </si>
  <si>
    <t xml:space="preserve">Ud</t>
  </si>
  <si>
    <t xml:space="preserve">Unidad autónoma aire-aire compacta de cubierta (roof-top).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</si>
  <si>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(calificación energética nominal) 2,9, COP (coeficiente energético nominal) 3,5, potencia sonora 75 dBA, montaje (toma de aire exterior con compuerta sin motorizar)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</si>
  <si>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</si>
  <si>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</si>
  <si>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</si>
  <si>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</si>
  <si>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</si>
  <si>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</si>
  <si>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</si>
  <si>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</si>
  <si>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(calificación energética nominal) 2,9, COP (coeficiente energético nominal)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protección IP 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tablero eléctrico y regulación electrónica con microprocesador Gesclima.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</si>
  <si>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</si>
  <si>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</si>
  <si>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</si>
  <si>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</si>
  <si>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</si>
  <si>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</si>
  <si>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</si>
  <si>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</si>
  <si>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</si>
  <si>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</si>
  <si>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$ 7.727,02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</si>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</sst>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3.79" customWidth="1"/>
    <col min="3" max="3" width="2.91" customWidth="1"/>
    <col min="4" max="4" width="22.15" customWidth="1"/>
    <col min="5" max="5" width="26.81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84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11482.840000</v>
      </c>
      <c r="J8" s="16"/>
      <c r="K8" s="16">
        <f ca="1">ROUND(INDIRECT(ADDRESS(ROW()+(0), COLUMN()+(-4), 1))*INDIRECT(ADDRESS(ROW()+(0), COLUMN()+(-2), 1)), 2)</f>
        <v>11482.840000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1.498000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5.680000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1.498000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3.460000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11491.980000</v>
      </c>
      <c r="J11" s="16"/>
      <c r="K11" s="16">
        <f ca="1">ROUND(INDIRECT(ADDRESS(ROW()+(0), COLUMN()+(-4), 1))*INDIRECT(ADDRESS(ROW()+(0), COLUMN()+(-2), 1))/100, 2)</f>
        <v>229.840000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11721.820000</v>
      </c>
      <c r="J12" s="24"/>
      <c r="K12" s="24">
        <f ca="1">ROUND(INDIRECT(ADDRESS(ROW()+(0), COLUMN()+(-4), 1))*INDIRECT(ADDRESS(ROW()+(0), COLUMN()+(-2), 1))/100, 2)</f>
        <v>351.650000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12073.470000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