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<sst xmlns="http://schemas.openxmlformats.org/spreadsheetml/2006/main" count="53" uniqueCount="53">
  <si>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</si>
  <si>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</si>
  <si>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</si>
  <si>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</si>
  <si>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</si>
  <si>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</si>
  <si>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</si>
  <si>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</si>
  <si>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</si>
  <si>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</si>
  <si>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</si>
  <si>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mt12pbk010lbb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</si>
  <si>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</si>
  <si>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</si>
  <si>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mt12pfk060k</t>
  </si>
  <si>
    <t xml:space="preserve">m</t>
  </si>
  <si>
    <t xml:space="preserve">Perfil primario EASY T - 15/34/3700 mm "KNAUF", color blanco, de acero galvanizado.</t>
  </si>
  <si>
    <t xml:space="preserve">mt12pfk060s</t>
  </si>
  <si>
    <t xml:space="preserve">m</t>
  </si>
  <si>
    <t xml:space="preserve">Perfil secundario EASY T - 15/34/600 mm "KNAUF", color blanco, de acero galvanizado.</t>
  </si>
  <si>
    <t xml:space="preserve">mt12pfk060u</t>
  </si>
  <si>
    <t xml:space="preserve">m</t>
  </si>
  <si>
    <t xml:space="preserve">Perfil secundario EASY T - 15/34/1200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</si>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</sst>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1.75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23.990000</v>
      </c>
      <c r="I8" s="16"/>
      <c r="J8" s="16">
        <f ca="1">ROUND(INDIRECT(ADDRESS(ROW()+(0), COLUMN()+(-3), 1))*INDIRECT(ADDRESS(ROW()+(0), COLUMN()+(-2), 1)), 2)</f>
        <v>24.710000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1.350000</v>
      </c>
      <c r="I9" s="20"/>
      <c r="J9" s="20">
        <f ca="1">ROUND(INDIRECT(ADDRESS(ROW()+(0), COLUMN()+(-3), 1))*INDIRECT(ADDRESS(ROW()+(0), COLUMN()+(-2), 1)), 2)</f>
        <v>1.190000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1.350000</v>
      </c>
      <c r="I10" s="20"/>
      <c r="J10" s="20">
        <f ca="1">ROUND(INDIRECT(ADDRESS(ROW()+(0), COLUMN()+(-3), 1))*INDIRECT(ADDRESS(ROW()+(0), COLUMN()+(-2), 1)), 2)</f>
        <v>1.190000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1.350000</v>
      </c>
      <c r="I11" s="20"/>
      <c r="J11" s="20">
        <f ca="1">ROUND(INDIRECT(ADDRESS(ROW()+(0), COLUMN()+(-3), 1))*INDIRECT(ADDRESS(ROW()+(0), COLUMN()+(-2), 1)), 2)</f>
        <v>2.370000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20">
        <v>3.790000</v>
      </c>
      <c r="I18" s="20"/>
      <c r="J18" s="20">
        <f ca="1">ROUND(INDIRECT(ADDRESS(ROW()+(0), COLUMN()+(-3), 1))*INDIRECT(ADDRESS(ROW()+(0), COLUMN()+(-2),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4">
        <v>2.320000</v>
      </c>
      <c r="I19" s="24"/>
      <c r="J19" s="24">
        <f ca="1">ROUND(INDIRECT(ADDRESS(ROW()+(0), COLUMN()+(-3), 1))*INDIRECT(ADDRESS(ROW()+(0), COLUMN()+(-2), 1)), 2)</f>
        <v>0.700000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34.750000</v>
      </c>
      <c r="I20" s="16"/>
      <c r="J20" s="16">
        <f ca="1">ROUND(INDIRECT(ADDRESS(ROW()+(0), COLUMN()+(-3), 1))*INDIRECT(ADDRESS(ROW()+(0), COLUMN()+(-2), 1))/100, 2)</f>
        <v>0.700000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35.450000</v>
      </c>
      <c r="I21" s="24"/>
      <c r="J21" s="24">
        <f ca="1">ROUND(INDIRECT(ADDRESS(ROW()+(0), COLUMN()+(-3), 1))*INDIRECT(ADDRESS(ROW()+(0), COLUMN()+(-2), 1))/100, 2)</f>
        <v>1.060000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36.510000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