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<sst xmlns="http://schemas.openxmlformats.org/spreadsheetml/2006/main" count="34" uniqueCount="34">
  <si>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</si>
  <si>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RSK030</t>
  </si>
  <si>
    <t xml:space="preserve">m²</t>
  </si>
  <si>
    <t xml:space="preserve">Limpieza de piso de piedra natural.</t>
  </si>
  <si>
    <r>
      <rPr>
        <sz val="8.25"/>
        <color rgb="FF000000"/>
        <rFont val="Arial"/>
        <family val="2"/>
      </rPr>
      <t xml:space="preserve">Limpieza de piso de piedra natural, formado por baldosas de pizarra en buen estado de conservación, eliminando manchas, sales, eflorescencias salinas y microorganismos, mediante el vertido sobre la superficie de una disolución acuosa de ácido acético, cepillado, aclarado y posterior aplicación de líquido decapante específico para pizarra; considerando un grado de complejidad medio.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</si>
  <si>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</si>
  <si>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</si>
  <si>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</si>
  <si>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</si>
  <si>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</si>
  <si>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</si>
  <si>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</si>
  <si>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</si>
  <si>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</si>
  <si>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</si>
  <si>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</si>
  <si>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</si>
  <si>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Agua.</t>
  </si>
  <si>
    <t xml:space="preserve">mt08lim080j</t>
  </si>
  <si>
    <t xml:space="preserve">kg</t>
  </si>
  <si>
    <t xml:space="preserve">Decapante específico para pizarra.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</si>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</sst>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95" customWidth="1"/>
    <col min="4" max="4" width="15.47" customWidth="1"/>
    <col min="5" max="5" width="37.91" customWidth="1"/>
    <col min="6" max="6" width="20.06" customWidth="1"/>
    <col min="7" max="7" width="19.21" customWidth="1"/>
    <col min="8" max="8" width="15.6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2.2</v>
      </c>
      <c r="G10" s="12">
        <v>1.31</v>
      </c>
      <c r="H10" s="12">
        <f ca="1">ROUND(INDIRECT(ADDRESS(ROW()+(0), COLUMN()+(-2), 1))*INDIRECT(ADDRESS(ROW()+(0), COLUMN()+(-1), 1)), 2)</f>
        <v>2.88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0.011</v>
      </c>
      <c r="G11" s="12">
        <v>1.61</v>
      </c>
      <c r="H11" s="12">
        <f ca="1">ROUND(INDIRECT(ADDRESS(ROW()+(0), COLUMN()+(-2), 1))*INDIRECT(ADDRESS(ROW()+(0), COLUMN()+(-1), 1)), 2)</f>
        <v>0.02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0.11</v>
      </c>
      <c r="G12" s="14">
        <v>10.07</v>
      </c>
      <c r="H12" s="14">
        <f ca="1">ROUND(INDIRECT(ADDRESS(ROW()+(0), COLUMN()+(-2), 1))*INDIRECT(ADDRESS(ROW()+(0), COLUMN()+(-1), 1)), 2)</f>
        <v>1.11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4.01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0.321</v>
      </c>
      <c r="G15" s="12">
        <v>7.18</v>
      </c>
      <c r="H15" s="12">
        <f ca="1">ROUND(INDIRECT(ADDRESS(ROW()+(0), COLUMN()+(-2), 1))*INDIRECT(ADDRESS(ROW()+(0), COLUMN()+(-1), 1)), 2)</f>
        <v>2.3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0.161</v>
      </c>
      <c r="G16" s="14">
        <v>4.6</v>
      </c>
      <c r="H16" s="14">
        <f ca="1">ROUND(INDIRECT(ADDRESS(ROW()+(0), COLUMN()+(-2), 1))*INDIRECT(ADDRESS(ROW()+(0), COLUMN()+(-1), 1)), 2)</f>
        <v>0.74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3.04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7.05</v>
      </c>
      <c r="H19" s="14">
        <f ca="1">ROUND(INDIRECT(ADDRESS(ROW()+(0), COLUMN()+(-2), 1))*INDIRECT(ADDRESS(ROW()+(0), COLUMN()+(-1), 1))/100, 2)</f>
        <v>0.14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7.19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