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<sst xmlns="http://schemas.openxmlformats.org/spreadsheetml/2006/main" count="32" uniqueCount="32">
  <si>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</si>
  <si>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</si>
  <si>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</si>
  <si>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</si>
  <si>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250 a 345 mm, de acero zincado con cabeza con junta antivibratoria, fijados al soporte con pegamento; clasificación 2/2/A/2, y Euroclase Bfl-s1 de reacción al fuego, y acabado superior de piso vinílico heterogéneo, de 3,2 mm de espesor total, con capa de uso de 1,00 mm de espesor, con tratamiento de protección superficial PUR, color a elegir, suministrado en losetas de 60,96x60,96 cm.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</si>
  <si>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</si>
  <si>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</si>
  <si>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</si>
  <si>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</si>
  <si>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</si>
  <si>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</si>
  <si>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</si>
  <si>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mt12pmm010c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</si>
  <si>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</si>
  <si>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250 a 345 mm, de acero zincado con cabeza con junta antivibratoria, fijados al soporte con pegamento; clasificación 2/2/A/2, y Euroclase Bfl-s1 de reacción al fuego.</t>
  </si>
  <si>
    <t xml:space="preserve">mt18pta070a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</si>
  <si>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</si>
  <si>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resistencia al fuego Bfl-s1.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</si>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</sst>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60.13</v>
      </c>
      <c r="H10" s="12">
        <f ca="1">ROUND(INDIRECT(ADDRESS(ROW()+(0), COLUMN()+(-2), 1))*INDIRECT(ADDRESS(ROW()+(0), COLUMN()+(-1), 1)), 2)</f>
        <v>60.13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41.23</v>
      </c>
      <c r="H11" s="14">
        <f ca="1">ROUND(INDIRECT(ADDRESS(ROW()+(0), COLUMN()+(-2), 1))*INDIRECT(ADDRESS(ROW()+(0), COLUMN()+(-1), 1)), 2)</f>
        <v>41.23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0.332</v>
      </c>
      <c r="G14" s="12">
        <v>7.38</v>
      </c>
      <c r="H14" s="12">
        <f ca="1">ROUND(INDIRECT(ADDRESS(ROW()+(0), COLUMN()+(-2), 1))*INDIRECT(ADDRESS(ROW()+(0), COLUMN()+(-1), 1)), 2)</f>
        <v>2.45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0.332</v>
      </c>
      <c r="G15" s="14">
        <v>4.6</v>
      </c>
      <c r="H15" s="14">
        <f ca="1">ROUND(INDIRECT(ADDRESS(ROW()+(0), COLUMN()+(-2), 1))*INDIRECT(ADDRESS(ROW()+(0), COLUMN()+(-1), 1)), 2)</f>
        <v>1.53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105.34</v>
      </c>
      <c r="H18" s="14">
        <f ca="1">ROUND(INDIRECT(ADDRESS(ROW()+(0), COLUMN()+(-2), 1))*INDIRECT(ADDRESS(ROW()+(0), COLUMN()+(-1), 1))/100, 2)</f>
        <v>2.11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107.45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