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<sst xmlns="http://schemas.openxmlformats.org/spreadsheetml/2006/main" count="29" uniqueCount="29">
  <si>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</si>
  <si>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</si>
  <si>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</si>
  <si>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</si>
  <si>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290x900x900 mm, peso 38 kg, caudal de aire a velocidad máxima 350 m³/h, consumo eléctrico de los ventiladores 182 W con alimentación monofásica a 230 V, presión estática a velocidad máxima/mínima 125/83 Pa, presión sonora a velocidad máxima/mínima a 1,5 m 35/32 dBA, eficiencia térmica a velocidad máxima/mínima 74,5/79,5%, diámetro de los ductos 150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</si>
  <si>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</si>
  <si>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</si>
  <si>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</si>
  <si>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</si>
  <si>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</si>
  <si>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</si>
  <si>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</si>
  <si>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mt42tsb305c</t>
  </si>
  <si>
    <t xml:space="preserve">Ud</t>
  </si>
  <si>
    <t xml:space="preserve">Recuperador entálpico aire-aire, modelo para montaje horizontal, de dimensiones 290x900x900 mm, peso 38 kg, caudal de aire a velocidad máxima 350 m³/h, consumo eléctrico de los ventiladores 182 W con alimentación monofásica a 230 V, presión estática a velocidad máxima/mínima 125/83 Pa, presión sonora a velocidad máxima/mínima a 1,5 m 35/32 dBA, eficiencia térmica a velocidad máxima/mínima 74,5/79,5%, diámetro de los 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</si>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</sst>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2401.340000</v>
      </c>
      <c r="H10" s="14">
        <f ca="1">ROUND(INDIRECT(ADDRESS(ROW()+(0), COLUMN()+(-2), 1))*INDIRECT(ADDRESS(ROW()+(0), COLUMN()+(-1), 1)), 2)</f>
        <v>2401.340000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2401.340000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0.968000</v>
      </c>
      <c r="G13" s="13">
        <v>7.270000</v>
      </c>
      <c r="H13" s="13">
        <f ca="1">ROUND(INDIRECT(ADDRESS(ROW()+(0), COLUMN()+(-2), 1))*INDIRECT(ADDRESS(ROW()+(0), COLUMN()+(-1), 1)), 2)</f>
        <v>7.040000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0.968000</v>
      </c>
      <c r="G14" s="14">
        <v>4.490000</v>
      </c>
      <c r="H14" s="14">
        <f ca="1">ROUND(INDIRECT(ADDRESS(ROW()+(0), COLUMN()+(-2), 1))*INDIRECT(ADDRESS(ROW()+(0), COLUMN()+(-1), 1)), 2)</f>
        <v>4.350000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11.390000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2412.730000</v>
      </c>
      <c r="H17" s="14">
        <f ca="1">ROUND(INDIRECT(ADDRESS(ROW()+(0), COLUMN()+(-2), 1))*INDIRECT(ADDRESS(ROW()+(0), COLUMN()+(-1), 1))/100, 2)</f>
        <v>48.250000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2460.980000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