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<sst xmlns="http://schemas.openxmlformats.org/spreadsheetml/2006/main" count="19" uniqueCount="19">
  <si>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</si>
  <si>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</si>
  <si>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</si>
  <si>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</si>
  <si>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hormigón armado.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</si>
  <si>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</si>
  <si>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</si>
  <si>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</si>
  <si>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</si>
  <si>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</si>
  <si>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</si>
  <si>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mt50spa2103000</t>
  </si>
  <si>
    <t xml:space="preserve">m²</t>
  </si>
  <si>
    <t xml:space="preserve">Apeo de fachada con andamio estabilizante, estructura metálica y contrapesos de hormigón armado, incluso montaje, vaciado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</si>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</sst>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75" customWidth="1"/>
    <col min="3" max="3" width="2.04" customWidth="1"/>
    <col min="4" max="4" width="13.84" customWidth="1"/>
    <col min="5" max="5" width="52.46" customWidth="1"/>
    <col min="6" max="6" width="5.10" customWidth="1"/>
    <col min="7" max="7" width="1.31" customWidth="1"/>
    <col min="8" max="8" width="8.01" customWidth="1"/>
    <col min="9" max="9" width="5.54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39.670000</v>
      </c>
      <c r="I8" s="16"/>
      <c r="J8" s="16">
        <f ca="1">ROUND(INDIRECT(ADDRESS(ROW()+(0), COLUMN()+(-4), 1))*INDIRECT(ADDRESS(ROW()+(0), COLUMN()+(-2), 1)), 2)</f>
        <v>39.670000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39.670000</v>
      </c>
      <c r="I9" s="20"/>
      <c r="J9" s="20">
        <f ca="1">ROUND(INDIRECT(ADDRESS(ROW()+(0), COLUMN()+(-4), 1))*INDIRECT(ADDRESS(ROW()+(0), COLUMN()+(-2), 1))/100, 2)</f>
        <v>0.790000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40.460000</v>
      </c>
      <c r="I10" s="24"/>
      <c r="J10" s="24">
        <f ca="1">ROUND(INDIRECT(ADDRESS(ROW()+(0), COLUMN()+(-4), 1))*INDIRECT(ADDRESS(ROW()+(0), COLUMN()+(-2), 1))/100, 2)</f>
        <v>1.210000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41.670000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