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<sst xmlns="http://schemas.openxmlformats.org/spreadsheetml/2006/main" count="29" uniqueCount="29">
  <si>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</si>
  <si>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</si>
  <si>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</si>
  <si>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</si>
  <si>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810x1189x1189 mm, peso 143 kg, caudal de aire a velocidad máxima 1500 m³/h, consumo eléctrico de los ventiladores 786 W con alimentación monofásica a 230 V, presión estática a velocidad máxima/mínima: 159/129 Pa, presión sonora a velocidad máxima/mínima a 1,5 m: 39/37,5 dBA, eficiencia térmica a velocidad máxima/mínima: 76,5/79%, diámetro de los ductos 250 mm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</si>
  <si>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</si>
  <si>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</si>
  <si>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</si>
  <si>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</si>
  <si>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</si>
  <si>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</si>
  <si>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</si>
  <si>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mt42tsb305h</t>
  </si>
  <si>
    <t xml:space="preserve">Ud</t>
  </si>
  <si>
    <t xml:space="preserve">Recuperador entálpico, modelo para montaje horizontal, de dimensiones 810x1189x1189 mm, peso 143 kg, caudal de aire a velocidad máxima 1500 m³/h, consumo eléctrico de los ventiladores 786 W con alimentación monofásica a 230 V, presión estática a velocidad máxima/mínima: 159/129 Pa, presión sonora a velocidad máxima/mínima a 1,5 m: 39/37,5 dBA, eficiencia térmica a velocidad máxima/mínima: 76,5/79%,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</si>
  <si>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</si>
  <si>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</si>
  <si>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</si>
  <si>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</si>
  <si>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</si>
  <si>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</si>
  <si>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</si>
  <si>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</si>
  <si>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</si>
  <si>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</si>
  <si>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</si>
  <si>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</si>
  <si>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$ 1.303,12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</si>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</sst>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6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18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7502.330000</v>
      </c>
      <c r="H10" s="13">
        <f ca="1">ROUND(INDIRECT(ADDRESS(ROW()+(0), COLUMN()+(-2), 1))*INDIRECT(ADDRESS(ROW()+(0), COLUMN()+(-1), 1)), 2)</f>
        <v>7502.330000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7502.330000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1.545000</v>
      </c>
      <c r="G13" s="12">
        <v>5.140000</v>
      </c>
      <c r="H13" s="12">
        <f ca="1">ROUND(INDIRECT(ADDRESS(ROW()+(0), COLUMN()+(-2), 1))*INDIRECT(ADDRESS(ROW()+(0), COLUMN()+(-1), 1)), 2)</f>
        <v>7.940000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1.545000</v>
      </c>
      <c r="G14" s="13">
        <v>3.130000</v>
      </c>
      <c r="H14" s="13">
        <f ca="1">ROUND(INDIRECT(ADDRESS(ROW()+(0), COLUMN()+(-2), 1))*INDIRECT(ADDRESS(ROW()+(0), COLUMN()+(-1), 1)), 2)</f>
        <v>4.840000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12.780000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7515.110000</v>
      </c>
      <c r="H17" s="13">
        <f ca="1">ROUND(INDIRECT(ADDRESS(ROW()+(0), COLUMN()+(-2), 1))*INDIRECT(ADDRESS(ROW()+(0), COLUMN()+(-1), 1))/100, 2)</f>
        <v>150.300000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7665.410000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