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<sst xmlns="http://schemas.openxmlformats.org/spreadsheetml/2006/main" count="22" uniqueCount="22">
  <si>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</si>
  <si>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</si>
  <si>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</si>
  <si>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Levantado de carpintería de closet empotrado.</t>
  </si>
  <si>
    <t xml:space="preserve">Levantado de carpintería de madera de closet empotrado, marcos, tapamarcos, hojas y herrajes, con medios manuales, y carga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</si>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</sst>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60" customWidth="1"/>
    <col min="3" max="3" width="3.21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15.30" customWidth="1"/>
    <col min="9" max="9" width="2.1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0.228000</v>
      </c>
      <c r="G8" s="16">
        <v>4.470000</v>
      </c>
      <c r="H8" s="16">
        <f ca="1">ROUND(INDIRECT(ADDRESS(ROW()+(0), COLUMN()+(-2), 1))*INDIRECT(ADDRESS(ROW()+(0), COLUMN()+(-1), 1)), 2)</f>
        <v>1.020000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0.228000</v>
      </c>
      <c r="G9" s="21">
        <v>4.560000</v>
      </c>
      <c r="H9" s="21">
        <f ca="1">ROUND(INDIRECT(ADDRESS(ROW()+(0), COLUMN()+(-2), 1))*INDIRECT(ADDRESS(ROW()+(0), COLUMN()+(-1), 1)), 2)</f>
        <v>1.040000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2.060000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2.100000</v>
      </c>
      <c r="H11" s="21">
        <f ca="1">ROUND(INDIRECT(ADDRESS(ROW()+(0), COLUMN()+(-2), 1))*INDIRECT(ADDRESS(ROW()+(0), COLUMN()+(-1), 1))/100, 2)</f>
        <v>0.060000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2.160000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