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<sst xmlns="http://schemas.openxmlformats.org/spreadsheetml/2006/main" count="22" uniqueCount="22">
  <si>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</si>
  <si>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DFR040</t>
  </si>
  <si>
    <t xml:space="preserve">m</t>
  </si>
  <si>
    <t xml:space="preserve">Demolición de dintel prefabricado.</t>
  </si>
  <si>
    <t xml:space="preserve">Demolición de dintel con medios manuales, y carga manual de escombros sobre camión o contenedor.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</si>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</sst>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74" customWidth="1"/>
    <col min="4" max="4" width="12.53" customWidth="1"/>
    <col min="5" max="5" width="24.77" customWidth="1"/>
    <col min="6" max="6" width="15.01" customWidth="1"/>
    <col min="7" max="7" width="22.15" customWidth="1"/>
    <col min="8" max="8" width="21.7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0.228000</v>
      </c>
      <c r="G8" s="16">
        <v>6.630000</v>
      </c>
      <c r="H8" s="16">
        <f ca="1">ROUND(INDIRECT(ADDRESS(ROW()+(0), COLUMN()+(-2), 1))*INDIRECT(ADDRESS(ROW()+(0), COLUMN()+(-1), 1)), 2)</f>
        <v>1.510000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0.228000</v>
      </c>
      <c r="G9" s="21">
        <v>4.470000</v>
      </c>
      <c r="H9" s="21">
        <f ca="1">ROUND(INDIRECT(ADDRESS(ROW()+(0), COLUMN()+(-2), 1))*INDIRECT(ADDRESS(ROW()+(0), COLUMN()+(-1), 1)), 2)</f>
        <v>1.020000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2.530000</v>
      </c>
      <c r="H10" s="16">
        <f ca="1">ROUND(INDIRECT(ADDRESS(ROW()+(0), COLUMN()+(-2), 1))*INDIRECT(ADDRESS(ROW()+(0), COLUMN()+(-1), 1))/100, 2)</f>
        <v>0.050000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2.580000</v>
      </c>
      <c r="H11" s="21">
        <f ca="1">ROUND(INDIRECT(ADDRESS(ROW()+(0), COLUMN()+(-2), 1))*INDIRECT(ADDRESS(ROW()+(0), COLUMN()+(-1), 1))/100, 2)</f>
        <v>0.080000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2.660000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